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85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'1'!$A$1:$N$43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<sst xmlns="http://schemas.openxmlformats.org/spreadsheetml/2006/main" count="210" uniqueCount="40">
  <si>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</si>
  <si>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</si>
  <si>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</si>
  <si>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</si>
  <si>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</si>
  <si>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</si>
  <si>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</si>
  <si>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</si>
  <si>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</si>
  <si>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</si>
  <si>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</si>
  <si>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単の部</t>
  </si>
  <si>
    <t>ふりがな</t>
  </si>
  <si>
    <t>〒</t>
  </si>
  <si>
    <t>①</t>
  </si>
  <si>
    <t>②</t>
  </si>
  <si>
    <t>③</t>
  </si>
  <si>
    <t>（正）　公益財団法人日本バドミントン協会　　御中</t>
  </si>
  <si>
    <t>推薦者</t>
  </si>
  <si>
    <t>他県
納入</t>
  </si>
  <si>
    <t>他の
出場種目</t>
  </si>
  <si>
    <t>生年月日
（西暦）</t>
  </si>
  <si>
    <t>携帯TEL：</t>
  </si>
  <si>
    <t>TEL：</t>
  </si>
  <si>
    <t>バドミントン協会</t>
  </si>
  <si>
    <t>「他県納入」の欄には、参加料の納入が他の都道府県の場合、その都道府県名を記入してください。</t>
  </si>
  <si>
    <t>種目記号を記入してください。</t>
  </si>
  <si>
    <t>申込責任者 （都道府県協会理事長）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</si>
  <si>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</si>
  <si>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</si>
  <si>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</si>
  <si>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</si>
  <si>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</si>
  <si>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</si>
  <si>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</si>
  <si>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←まずは都道府県名を入れてください</t>
  </si>
  <si>
    <t>ランキング順に並んでいますか?</t>
  </si>
  <si>
    <t>第39回 全日本シニアバドミントン選手権大会　参加申込書  （ 正 ・ 副 ・ 控 ）</t>
  </si>
  <si>
    <t>令和４年　　  月　　   日</t>
  </si>
  <si>
    <t>（副）　第39回 全日本シニアバドミントン選手権大会事務局　　御中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</si>
</sst>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/>
      <top style="thin"/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left" vertical="center" shrinkToFit="1"/>
      <protection/>
    </xf>
    <xf numFmtId="0" fontId="6" fillId="0" borderId="37" xfId="0" applyFont="1" applyBorder="1" applyAlignment="1" applyProtection="1">
      <alignment horizontal="left" vertical="center" shrinkToFit="1"/>
      <protection/>
    </xf>
    <xf numFmtId="0" fontId="6" fillId="0" borderId="38" xfId="0" applyFont="1" applyBorder="1" applyAlignment="1" applyProtection="1">
      <alignment horizontal="left" vertical="center" shrinkToFi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shrinkToFit="1"/>
      <protection/>
    </xf>
    <xf numFmtId="0" fontId="6" fillId="6" borderId="14" xfId="0" applyNumberFormat="1" applyFont="1" applyFill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6" borderId="14" xfId="0" applyFont="1" applyFill="1" applyBorder="1" applyAlignment="1" applyProtection="1">
      <alignment horizontal="left" vertical="center"/>
      <protection locked="0"/>
    </xf>
    <xf numFmtId="0" fontId="0" fillId="6" borderId="14" xfId="0" applyFill="1" applyBorder="1" applyAlignment="1" applyProtection="1">
      <alignment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 applyProtection="1">
      <alignment horizontal="left" vertical="center" shrinkToFit="1"/>
      <protection locked="0"/>
    </xf>
    <xf numFmtId="0" fontId="0" fillId="6" borderId="14" xfId="0" applyFill="1" applyBorder="1" applyAlignment="1" applyProtection="1">
      <alignment horizontal="left" vertical="center" shrinkToFit="1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39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14" fontId="6" fillId="0" borderId="37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44" xfId="0" applyNumberFormat="1" applyFont="1" applyBorder="1" applyAlignment="1" applyProtection="1">
      <alignment horizontal="center" vertical="center" shrinkToFit="1"/>
      <protection locked="0"/>
    </xf>
    <xf numFmtId="14" fontId="6" fillId="0" borderId="45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="60" zoomScalePageLayoutView="0" workbookViewId="0" topLeftCell="A1">
      <pane ySplit="6" topLeftCell="A25" activePane="bottomLeft" state="frozen"/>
      <selection pane="topLeft" activeCell="A3" sqref="A3"/>
      <selection pane="bottomLeft" activeCell="L41" sqref="L41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3"/>
    </row>
    <row r="2" spans="1:14" ht="16.5" customHeight="1">
      <c r="A2" s="82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86" t="s">
        <v>11</v>
      </c>
      <c r="C4" s="87"/>
      <c r="D4" s="88"/>
      <c r="E4" s="9"/>
      <c r="F4" s="10"/>
      <c r="G4" s="11" t="s">
        <v>31</v>
      </c>
      <c r="H4" s="54" t="str">
        <f ca="1">RIGHT(CELL("filename",A1),LEN(CELL("filename",A1))-FIND("]",CELL("filename",A1)))</f>
        <v>1</v>
      </c>
      <c r="J4" s="89" t="s">
        <v>0</v>
      </c>
      <c r="K4" s="90"/>
      <c r="L4" s="91"/>
      <c r="M4" s="9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93" t="s">
        <v>1</v>
      </c>
      <c r="B6" s="94"/>
      <c r="C6" s="76" t="s">
        <v>2</v>
      </c>
      <c r="D6" s="76"/>
      <c r="E6" s="15" t="s">
        <v>12</v>
      </c>
      <c r="F6" s="77" t="s">
        <v>21</v>
      </c>
      <c r="G6" s="7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78"/>
      <c r="D7" s="78"/>
      <c r="E7" s="23"/>
      <c r="F7" s="79"/>
      <c r="G7" s="7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73"/>
      <c r="D8" s="74"/>
      <c r="E8" s="28"/>
      <c r="F8" s="75"/>
      <c r="G8" s="7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71"/>
      <c r="D9" s="71"/>
      <c r="E9" s="33"/>
      <c r="F9" s="75"/>
      <c r="G9" s="7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71"/>
      <c r="D10" s="71"/>
      <c r="E10" s="33"/>
      <c r="F10" s="75"/>
      <c r="G10" s="7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71"/>
      <c r="D11" s="71"/>
      <c r="E11" s="33"/>
      <c r="F11" s="75"/>
      <c r="G11" s="7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71"/>
      <c r="D12" s="71"/>
      <c r="E12" s="33"/>
      <c r="F12" s="75"/>
      <c r="G12" s="7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71"/>
      <c r="D13" s="71"/>
      <c r="E13" s="33"/>
      <c r="F13" s="75"/>
      <c r="G13" s="7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71"/>
      <c r="D14" s="71"/>
      <c r="E14" s="33"/>
      <c r="F14" s="75"/>
      <c r="G14" s="7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71"/>
      <c r="D15" s="71"/>
      <c r="E15" s="33"/>
      <c r="F15" s="75"/>
      <c r="G15" s="7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71"/>
      <c r="D16" s="71"/>
      <c r="E16" s="33"/>
      <c r="F16" s="75"/>
      <c r="G16" s="7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71"/>
      <c r="D17" s="71"/>
      <c r="E17" s="33"/>
      <c r="F17" s="75"/>
      <c r="G17" s="7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71"/>
      <c r="D18" s="71"/>
      <c r="E18" s="33"/>
      <c r="F18" s="75"/>
      <c r="G18" s="7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71"/>
      <c r="D19" s="71"/>
      <c r="E19" s="33"/>
      <c r="F19" s="75"/>
      <c r="G19" s="7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71"/>
      <c r="D20" s="71"/>
      <c r="E20" s="33"/>
      <c r="F20" s="75"/>
      <c r="G20" s="7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71"/>
      <c r="D21" s="71"/>
      <c r="E21" s="33"/>
      <c r="F21" s="95"/>
      <c r="G21" s="96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71"/>
      <c r="D22" s="71"/>
      <c r="E22" s="33"/>
      <c r="F22" s="95"/>
      <c r="G22" s="96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71"/>
      <c r="D23" s="71"/>
      <c r="E23" s="33"/>
      <c r="F23" s="95"/>
      <c r="G23" s="96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71"/>
      <c r="D24" s="71"/>
      <c r="E24" s="33"/>
      <c r="F24" s="95"/>
      <c r="G24" s="96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71"/>
      <c r="D25" s="71"/>
      <c r="E25" s="33"/>
      <c r="F25" s="95"/>
      <c r="G25" s="96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72"/>
      <c r="D26" s="72"/>
      <c r="E26" s="36"/>
      <c r="F26" s="97"/>
      <c r="G26" s="98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64"/>
      <c r="D27" s="64"/>
      <c r="E27" s="6"/>
      <c r="F27" s="64"/>
      <c r="G27" s="64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70" t="s">
        <v>38</v>
      </c>
      <c r="C29" s="70"/>
      <c r="D29" s="70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65" t="s">
        <v>24</v>
      </c>
      <c r="E31" s="66"/>
      <c r="F31" s="40"/>
      <c r="G31" s="6"/>
      <c r="H31" s="6"/>
      <c r="I31" s="41" t="s">
        <v>6</v>
      </c>
      <c r="J31" s="63"/>
      <c r="K31" s="63"/>
      <c r="L31" s="63"/>
      <c r="M31" s="63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67"/>
      <c r="D33" s="67"/>
      <c r="E33" s="42" t="s">
        <v>23</v>
      </c>
      <c r="F33" s="68"/>
      <c r="G33" s="69"/>
      <c r="H33" s="69"/>
      <c r="I33" s="43"/>
      <c r="J33" s="44" t="s">
        <v>22</v>
      </c>
      <c r="K33" s="68"/>
      <c r="L33" s="69"/>
      <c r="M33" s="69"/>
      <c r="N33" s="8"/>
    </row>
    <row r="34" spans="1:14" ht="16.5" customHeight="1">
      <c r="A34" s="5"/>
      <c r="B34" s="41" t="s">
        <v>8</v>
      </c>
      <c r="C34" s="61"/>
      <c r="D34" s="61"/>
      <c r="E34" s="61"/>
      <c r="F34" s="61"/>
      <c r="G34" s="62"/>
      <c r="H34" s="62"/>
      <c r="I34" s="41" t="s">
        <v>2</v>
      </c>
      <c r="J34" s="63"/>
      <c r="K34" s="63"/>
      <c r="L34" s="63"/>
      <c r="M34" s="63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F24:G24"/>
    <mergeCell ref="F25:G25"/>
    <mergeCell ref="F26:G26"/>
    <mergeCell ref="F19:G19"/>
    <mergeCell ref="F20:G20"/>
    <mergeCell ref="F21:G21"/>
    <mergeCell ref="F22:G22"/>
    <mergeCell ref="F23:G23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C14:D14"/>
    <mergeCell ref="C9:D9"/>
    <mergeCell ref="C10:D10"/>
    <mergeCell ref="C11:D11"/>
    <mergeCell ref="C8:D8"/>
    <mergeCell ref="F8:G8"/>
    <mergeCell ref="C12:D12"/>
    <mergeCell ref="C13:D13"/>
    <mergeCell ref="C18:D18"/>
    <mergeCell ref="C19:D19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C13" sqref="C13:D13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3"/>
    </row>
    <row r="2" spans="1:14" ht="16.5" customHeight="1">
      <c r="A2" s="82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86" t="s">
        <v>11</v>
      </c>
      <c r="C4" s="87"/>
      <c r="D4" s="88"/>
      <c r="E4" s="9"/>
      <c r="F4" s="10"/>
      <c r="G4" s="11" t="s">
        <v>31</v>
      </c>
      <c r="H4" s="54" t="str">
        <f ca="1">RIGHT(CELL("filename",A1),LEN(CELL("filename",A1))-FIND("]",CELL("filename",A1)))</f>
        <v>2</v>
      </c>
      <c r="J4" s="89" t="s">
        <v>0</v>
      </c>
      <c r="K4" s="90"/>
      <c r="L4" s="91"/>
      <c r="M4" s="9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93" t="s">
        <v>1</v>
      </c>
      <c r="B6" s="94"/>
      <c r="C6" s="76" t="s">
        <v>2</v>
      </c>
      <c r="D6" s="76"/>
      <c r="E6" s="15" t="s">
        <v>12</v>
      </c>
      <c r="F6" s="77" t="s">
        <v>21</v>
      </c>
      <c r="G6" s="7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78"/>
      <c r="D7" s="78"/>
      <c r="E7" s="23"/>
      <c r="F7" s="79"/>
      <c r="G7" s="7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73"/>
      <c r="D8" s="74"/>
      <c r="E8" s="28"/>
      <c r="F8" s="75"/>
      <c r="G8" s="7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71"/>
      <c r="D9" s="71"/>
      <c r="E9" s="33"/>
      <c r="F9" s="75"/>
      <c r="G9" s="7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71"/>
      <c r="D10" s="71"/>
      <c r="E10" s="33"/>
      <c r="F10" s="75"/>
      <c r="G10" s="7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71"/>
      <c r="D11" s="71"/>
      <c r="E11" s="33"/>
      <c r="F11" s="75"/>
      <c r="G11" s="7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71"/>
      <c r="D12" s="71"/>
      <c r="E12" s="33"/>
      <c r="F12" s="75"/>
      <c r="G12" s="7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71"/>
      <c r="D13" s="71"/>
      <c r="E13" s="33"/>
      <c r="F13" s="75"/>
      <c r="G13" s="7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71"/>
      <c r="D14" s="71"/>
      <c r="E14" s="33"/>
      <c r="F14" s="75"/>
      <c r="G14" s="7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71"/>
      <c r="D15" s="71"/>
      <c r="E15" s="33"/>
      <c r="F15" s="75"/>
      <c r="G15" s="7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71"/>
      <c r="D16" s="71"/>
      <c r="E16" s="33"/>
      <c r="F16" s="75"/>
      <c r="G16" s="7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71"/>
      <c r="D17" s="71"/>
      <c r="E17" s="33"/>
      <c r="F17" s="75"/>
      <c r="G17" s="7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71"/>
      <c r="D18" s="71"/>
      <c r="E18" s="33"/>
      <c r="F18" s="75"/>
      <c r="G18" s="7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71"/>
      <c r="D19" s="71"/>
      <c r="E19" s="33"/>
      <c r="F19" s="75"/>
      <c r="G19" s="7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71"/>
      <c r="D20" s="71"/>
      <c r="E20" s="33"/>
      <c r="F20" s="75"/>
      <c r="G20" s="7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71"/>
      <c r="D21" s="71"/>
      <c r="E21" s="33"/>
      <c r="F21" s="95"/>
      <c r="G21" s="96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71"/>
      <c r="D22" s="71"/>
      <c r="E22" s="33"/>
      <c r="F22" s="95"/>
      <c r="G22" s="96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71"/>
      <c r="D23" s="71"/>
      <c r="E23" s="33"/>
      <c r="F23" s="95"/>
      <c r="G23" s="96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71"/>
      <c r="D24" s="71"/>
      <c r="E24" s="33"/>
      <c r="F24" s="95"/>
      <c r="G24" s="96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71"/>
      <c r="D25" s="71"/>
      <c r="E25" s="33"/>
      <c r="F25" s="95"/>
      <c r="G25" s="96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72"/>
      <c r="D26" s="72"/>
      <c r="E26" s="36"/>
      <c r="F26" s="97"/>
      <c r="G26" s="98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64"/>
      <c r="D27" s="64"/>
      <c r="E27" s="6"/>
      <c r="F27" s="64"/>
      <c r="G27" s="64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70" t="s">
        <v>38</v>
      </c>
      <c r="C29" s="70"/>
      <c r="D29" s="70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65" t="s">
        <v>24</v>
      </c>
      <c r="E31" s="66"/>
      <c r="F31" s="40"/>
      <c r="G31" s="6"/>
      <c r="H31" s="6"/>
      <c r="I31" s="41" t="s">
        <v>6</v>
      </c>
      <c r="J31" s="63"/>
      <c r="K31" s="63"/>
      <c r="L31" s="63"/>
      <c r="M31" s="63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67"/>
      <c r="D33" s="67"/>
      <c r="E33" s="42" t="s">
        <v>23</v>
      </c>
      <c r="F33" s="68"/>
      <c r="G33" s="69"/>
      <c r="H33" s="69"/>
      <c r="I33" s="43"/>
      <c r="J33" s="44" t="s">
        <v>22</v>
      </c>
      <c r="K33" s="68"/>
      <c r="L33" s="69"/>
      <c r="M33" s="69"/>
      <c r="N33" s="8"/>
    </row>
    <row r="34" spans="1:14" ht="16.5" customHeight="1">
      <c r="A34" s="5"/>
      <c r="B34" s="41" t="s">
        <v>8</v>
      </c>
      <c r="C34" s="61"/>
      <c r="D34" s="61"/>
      <c r="E34" s="61"/>
      <c r="F34" s="61"/>
      <c r="G34" s="62"/>
      <c r="H34" s="62"/>
      <c r="I34" s="41" t="s">
        <v>2</v>
      </c>
      <c r="J34" s="63"/>
      <c r="K34" s="63"/>
      <c r="L34" s="63"/>
      <c r="M34" s="63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C9" sqref="C9:D9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3"/>
    </row>
    <row r="2" spans="1:14" ht="16.5" customHeight="1">
      <c r="A2" s="82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86" t="s">
        <v>11</v>
      </c>
      <c r="C4" s="87"/>
      <c r="D4" s="88"/>
      <c r="E4" s="9"/>
      <c r="F4" s="10"/>
      <c r="G4" s="11" t="s">
        <v>31</v>
      </c>
      <c r="H4" s="54" t="str">
        <f ca="1">RIGHT(CELL("filename",A1),LEN(CELL("filename",A1))-FIND("]",CELL("filename",A1)))</f>
        <v>3</v>
      </c>
      <c r="J4" s="89" t="s">
        <v>0</v>
      </c>
      <c r="K4" s="90"/>
      <c r="L4" s="91"/>
      <c r="M4" s="9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93" t="s">
        <v>1</v>
      </c>
      <c r="B6" s="94"/>
      <c r="C6" s="76" t="s">
        <v>2</v>
      </c>
      <c r="D6" s="76"/>
      <c r="E6" s="15" t="s">
        <v>12</v>
      </c>
      <c r="F6" s="77" t="s">
        <v>21</v>
      </c>
      <c r="G6" s="7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78"/>
      <c r="D7" s="78"/>
      <c r="E7" s="23"/>
      <c r="F7" s="79"/>
      <c r="G7" s="7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73"/>
      <c r="D8" s="74"/>
      <c r="E8" s="28"/>
      <c r="F8" s="75"/>
      <c r="G8" s="7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71"/>
      <c r="D9" s="71"/>
      <c r="E9" s="33"/>
      <c r="F9" s="75"/>
      <c r="G9" s="7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71"/>
      <c r="D10" s="71"/>
      <c r="E10" s="33"/>
      <c r="F10" s="75"/>
      <c r="G10" s="7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71"/>
      <c r="D11" s="71"/>
      <c r="E11" s="33"/>
      <c r="F11" s="75"/>
      <c r="G11" s="7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71"/>
      <c r="D12" s="71"/>
      <c r="E12" s="33"/>
      <c r="F12" s="75"/>
      <c r="G12" s="7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71"/>
      <c r="D13" s="71"/>
      <c r="E13" s="33"/>
      <c r="F13" s="75"/>
      <c r="G13" s="7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71"/>
      <c r="D14" s="71"/>
      <c r="E14" s="33"/>
      <c r="F14" s="75"/>
      <c r="G14" s="7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71"/>
      <c r="D15" s="71"/>
      <c r="E15" s="33"/>
      <c r="F15" s="75"/>
      <c r="G15" s="7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71"/>
      <c r="D16" s="71"/>
      <c r="E16" s="33"/>
      <c r="F16" s="75"/>
      <c r="G16" s="7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71"/>
      <c r="D17" s="71"/>
      <c r="E17" s="33"/>
      <c r="F17" s="75"/>
      <c r="G17" s="7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71"/>
      <c r="D18" s="71"/>
      <c r="E18" s="33"/>
      <c r="F18" s="75"/>
      <c r="G18" s="7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71"/>
      <c r="D19" s="71"/>
      <c r="E19" s="33"/>
      <c r="F19" s="75"/>
      <c r="G19" s="7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71"/>
      <c r="D20" s="71"/>
      <c r="E20" s="33"/>
      <c r="F20" s="75"/>
      <c r="G20" s="7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71"/>
      <c r="D21" s="71"/>
      <c r="E21" s="33"/>
      <c r="F21" s="95"/>
      <c r="G21" s="96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71"/>
      <c r="D22" s="71"/>
      <c r="E22" s="33"/>
      <c r="F22" s="95"/>
      <c r="G22" s="96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71"/>
      <c r="D23" s="71"/>
      <c r="E23" s="33"/>
      <c r="F23" s="95"/>
      <c r="G23" s="96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71"/>
      <c r="D24" s="71"/>
      <c r="E24" s="33"/>
      <c r="F24" s="95"/>
      <c r="G24" s="96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71"/>
      <c r="D25" s="71"/>
      <c r="E25" s="33"/>
      <c r="F25" s="95"/>
      <c r="G25" s="96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72"/>
      <c r="D26" s="72"/>
      <c r="E26" s="36"/>
      <c r="F26" s="97"/>
      <c r="G26" s="98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64"/>
      <c r="D27" s="64"/>
      <c r="E27" s="6"/>
      <c r="F27" s="64"/>
      <c r="G27" s="64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70" t="s">
        <v>38</v>
      </c>
      <c r="C29" s="70"/>
      <c r="D29" s="70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65" t="s">
        <v>24</v>
      </c>
      <c r="E31" s="66"/>
      <c r="F31" s="40"/>
      <c r="G31" s="6"/>
      <c r="H31" s="6"/>
      <c r="I31" s="41" t="s">
        <v>6</v>
      </c>
      <c r="J31" s="63"/>
      <c r="K31" s="63"/>
      <c r="L31" s="63"/>
      <c r="M31" s="63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67"/>
      <c r="D33" s="67"/>
      <c r="E33" s="42" t="s">
        <v>23</v>
      </c>
      <c r="F33" s="68"/>
      <c r="G33" s="69"/>
      <c r="H33" s="69"/>
      <c r="I33" s="43"/>
      <c r="J33" s="44" t="s">
        <v>22</v>
      </c>
      <c r="K33" s="68"/>
      <c r="L33" s="69"/>
      <c r="M33" s="69"/>
      <c r="N33" s="8"/>
    </row>
    <row r="34" spans="1:14" ht="16.5" customHeight="1">
      <c r="A34" s="5"/>
      <c r="B34" s="41" t="s">
        <v>8</v>
      </c>
      <c r="C34" s="61"/>
      <c r="D34" s="61"/>
      <c r="E34" s="61"/>
      <c r="F34" s="61"/>
      <c r="G34" s="62"/>
      <c r="H34" s="62"/>
      <c r="I34" s="41" t="s">
        <v>2</v>
      </c>
      <c r="J34" s="63"/>
      <c r="K34" s="63"/>
      <c r="L34" s="63"/>
      <c r="M34" s="63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E8" sqref="E8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3"/>
    </row>
    <row r="2" spans="1:14" ht="16.5" customHeight="1">
      <c r="A2" s="82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86" t="s">
        <v>11</v>
      </c>
      <c r="C4" s="87"/>
      <c r="D4" s="88"/>
      <c r="E4" s="9"/>
      <c r="F4" s="10"/>
      <c r="G4" s="11" t="s">
        <v>31</v>
      </c>
      <c r="H4" s="54" t="str">
        <f ca="1">RIGHT(CELL("filename",A1),LEN(CELL("filename",A1))-FIND("]",CELL("filename",A1)))</f>
        <v>4</v>
      </c>
      <c r="J4" s="89" t="s">
        <v>0</v>
      </c>
      <c r="K4" s="90"/>
      <c r="L4" s="91"/>
      <c r="M4" s="9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93" t="s">
        <v>1</v>
      </c>
      <c r="B6" s="94"/>
      <c r="C6" s="76" t="s">
        <v>2</v>
      </c>
      <c r="D6" s="76"/>
      <c r="E6" s="15" t="s">
        <v>12</v>
      </c>
      <c r="F6" s="77" t="s">
        <v>21</v>
      </c>
      <c r="G6" s="7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78"/>
      <c r="D7" s="78"/>
      <c r="E7" s="23"/>
      <c r="F7" s="79"/>
      <c r="G7" s="7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73"/>
      <c r="D8" s="74"/>
      <c r="E8" s="28"/>
      <c r="F8" s="75"/>
      <c r="G8" s="7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71"/>
      <c r="D9" s="71"/>
      <c r="E9" s="33"/>
      <c r="F9" s="75"/>
      <c r="G9" s="7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71"/>
      <c r="D10" s="71"/>
      <c r="E10" s="33"/>
      <c r="F10" s="75"/>
      <c r="G10" s="7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71"/>
      <c r="D11" s="71"/>
      <c r="E11" s="33"/>
      <c r="F11" s="75"/>
      <c r="G11" s="7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71"/>
      <c r="D12" s="71"/>
      <c r="E12" s="33"/>
      <c r="F12" s="75"/>
      <c r="G12" s="7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71"/>
      <c r="D13" s="71"/>
      <c r="E13" s="33"/>
      <c r="F13" s="75"/>
      <c r="G13" s="7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71"/>
      <c r="D14" s="71"/>
      <c r="E14" s="33"/>
      <c r="F14" s="75"/>
      <c r="G14" s="7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71"/>
      <c r="D15" s="71"/>
      <c r="E15" s="33"/>
      <c r="F15" s="75"/>
      <c r="G15" s="7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71"/>
      <c r="D16" s="71"/>
      <c r="E16" s="33"/>
      <c r="F16" s="75"/>
      <c r="G16" s="7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71"/>
      <c r="D17" s="71"/>
      <c r="E17" s="33"/>
      <c r="F17" s="75"/>
      <c r="G17" s="7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71"/>
      <c r="D18" s="71"/>
      <c r="E18" s="33"/>
      <c r="F18" s="75"/>
      <c r="G18" s="7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71"/>
      <c r="D19" s="71"/>
      <c r="E19" s="33"/>
      <c r="F19" s="75"/>
      <c r="G19" s="7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71"/>
      <c r="D20" s="71"/>
      <c r="E20" s="33"/>
      <c r="F20" s="75"/>
      <c r="G20" s="7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71"/>
      <c r="D21" s="71"/>
      <c r="E21" s="33"/>
      <c r="F21" s="95"/>
      <c r="G21" s="96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71"/>
      <c r="D22" s="71"/>
      <c r="E22" s="33"/>
      <c r="F22" s="95"/>
      <c r="G22" s="96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71"/>
      <c r="D23" s="71"/>
      <c r="E23" s="33"/>
      <c r="F23" s="95"/>
      <c r="G23" s="96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71"/>
      <c r="D24" s="71"/>
      <c r="E24" s="33"/>
      <c r="F24" s="95"/>
      <c r="G24" s="96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71"/>
      <c r="D25" s="71"/>
      <c r="E25" s="33"/>
      <c r="F25" s="95"/>
      <c r="G25" s="96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72"/>
      <c r="D26" s="72"/>
      <c r="E26" s="36"/>
      <c r="F26" s="97"/>
      <c r="G26" s="98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64"/>
      <c r="D27" s="64"/>
      <c r="E27" s="6"/>
      <c r="F27" s="64"/>
      <c r="G27" s="64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70" t="s">
        <v>38</v>
      </c>
      <c r="C29" s="70"/>
      <c r="D29" s="70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65" t="s">
        <v>24</v>
      </c>
      <c r="E31" s="66"/>
      <c r="F31" s="40"/>
      <c r="G31" s="6"/>
      <c r="H31" s="6"/>
      <c r="I31" s="41" t="s">
        <v>6</v>
      </c>
      <c r="J31" s="63"/>
      <c r="K31" s="63"/>
      <c r="L31" s="63"/>
      <c r="M31" s="63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67"/>
      <c r="D33" s="67"/>
      <c r="E33" s="42" t="s">
        <v>23</v>
      </c>
      <c r="F33" s="68"/>
      <c r="G33" s="69"/>
      <c r="H33" s="69"/>
      <c r="I33" s="43"/>
      <c r="J33" s="44" t="s">
        <v>22</v>
      </c>
      <c r="K33" s="68"/>
      <c r="L33" s="69"/>
      <c r="M33" s="69"/>
      <c r="N33" s="8"/>
    </row>
    <row r="34" spans="1:14" ht="16.5" customHeight="1">
      <c r="A34" s="5"/>
      <c r="B34" s="41" t="s">
        <v>8</v>
      </c>
      <c r="C34" s="61"/>
      <c r="D34" s="61"/>
      <c r="E34" s="61"/>
      <c r="F34" s="61"/>
      <c r="G34" s="62"/>
      <c r="H34" s="62"/>
      <c r="I34" s="41" t="s">
        <v>2</v>
      </c>
      <c r="J34" s="63"/>
      <c r="K34" s="63"/>
      <c r="L34" s="63"/>
      <c r="M34" s="63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imeMode="off" sqref="K33:M33 C33:D33 F33:H33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promptTitle="ランク順を入力" prompt="各種目毎にランク順を入力" imeMode="off" sqref="B7:B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promptTitle="参加料の納入が他県の場合" prompt="その都道府県名を選択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zoomScalePageLayoutView="0" workbookViewId="0" topLeftCell="A1">
      <pane ySplit="6" topLeftCell="A7" activePane="bottomLeft" state="frozen"/>
      <selection pane="topLeft" activeCell="A3" sqref="A3"/>
      <selection pane="bottomLeft" activeCell="K9" sqref="K9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1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875" style="4" customWidth="1"/>
    <col min="17" max="16384" width="9.00390625" style="4" customWidth="1"/>
  </cols>
  <sheetData>
    <row r="1" spans="1:14" ht="12" customHeight="1">
      <c r="A1" s="80"/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3"/>
    </row>
    <row r="2" spans="1:14" ht="16.5" customHeight="1">
      <c r="A2" s="82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86" t="s">
        <v>11</v>
      </c>
      <c r="C4" s="87"/>
      <c r="D4" s="88"/>
      <c r="E4" s="9"/>
      <c r="F4" s="10"/>
      <c r="G4" s="11" t="s">
        <v>31</v>
      </c>
      <c r="H4" s="54" t="str">
        <f ca="1">RIGHT(CELL("filename",A1),LEN(CELL("filename",A1))-FIND("]",CELL("filename",A1)))</f>
        <v>5</v>
      </c>
      <c r="J4" s="89" t="s">
        <v>0</v>
      </c>
      <c r="K4" s="90"/>
      <c r="L4" s="91"/>
      <c r="M4" s="92"/>
      <c r="N4" s="12"/>
      <c r="O4" s="4" t="s">
        <v>35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4"/>
    </row>
    <row r="6" spans="1:14" s="20" customFormat="1" ht="25.5" customHeight="1">
      <c r="A6" s="93" t="s">
        <v>1</v>
      </c>
      <c r="B6" s="94"/>
      <c r="C6" s="76" t="s">
        <v>2</v>
      </c>
      <c r="D6" s="76"/>
      <c r="E6" s="15" t="s">
        <v>12</v>
      </c>
      <c r="F6" s="77" t="s">
        <v>21</v>
      </c>
      <c r="G6" s="76"/>
      <c r="H6" s="15" t="s">
        <v>3</v>
      </c>
      <c r="I6" s="16" t="s">
        <v>28</v>
      </c>
      <c r="J6" s="16" t="s">
        <v>20</v>
      </c>
      <c r="K6" s="17" t="s">
        <v>19</v>
      </c>
      <c r="L6" s="18" t="s">
        <v>18</v>
      </c>
      <c r="M6" s="16" t="s">
        <v>34</v>
      </c>
      <c r="N6" s="19" t="s">
        <v>33</v>
      </c>
    </row>
    <row r="7" spans="1:15" ht="25.5" customHeight="1">
      <c r="A7" s="21"/>
      <c r="B7" s="22"/>
      <c r="C7" s="78"/>
      <c r="D7" s="78"/>
      <c r="E7" s="23"/>
      <c r="F7" s="79"/>
      <c r="G7" s="79"/>
      <c r="H7" s="48">
        <f>IF(F7&lt;&gt;"",DATEDIF(F7,DATEVALUE("2022/4/1"),"Y"),"")</f>
      </c>
      <c r="I7" s="24"/>
      <c r="J7" s="24"/>
      <c r="K7" s="51">
        <f>IF(I7="","",IF(I7=$L$4,"",I7))</f>
      </c>
      <c r="L7" s="57"/>
      <c r="M7" s="1"/>
      <c r="N7" s="25"/>
      <c r="O7" s="4" t="s">
        <v>36</v>
      </c>
    </row>
    <row r="8" spans="1:25" ht="25.5" customHeight="1">
      <c r="A8" s="26"/>
      <c r="B8" s="27"/>
      <c r="C8" s="73"/>
      <c r="D8" s="74"/>
      <c r="E8" s="28"/>
      <c r="F8" s="75"/>
      <c r="G8" s="75"/>
      <c r="H8" s="55">
        <f aca="true" t="shared" si="0" ref="H8:H26">IF(F8&lt;&gt;"",DATEDIF(F8,DATEVALUE("2022/4/1"),"Y"),"")</f>
      </c>
      <c r="I8" s="29"/>
      <c r="J8" s="29"/>
      <c r="K8" s="52">
        <f aca="true" t="shared" si="1" ref="K8:K26">IF(I8="","",IF(I8=$L$4,"",I8))</f>
      </c>
      <c r="L8" s="60"/>
      <c r="M8" s="1"/>
      <c r="N8" s="30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7" ht="25.5" customHeight="1">
      <c r="A9" s="26"/>
      <c r="B9" s="32"/>
      <c r="C9" s="71"/>
      <c r="D9" s="71"/>
      <c r="E9" s="33"/>
      <c r="F9" s="75"/>
      <c r="G9" s="75"/>
      <c r="H9" s="49">
        <f t="shared" si="0"/>
      </c>
      <c r="I9" s="29"/>
      <c r="J9" s="29"/>
      <c r="K9" s="52">
        <f>IF(I9="","",IF(I9=$L$4,"",I9))</f>
      </c>
      <c r="L9" s="60"/>
      <c r="M9" s="1"/>
      <c r="N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6" ht="25.5" customHeight="1">
      <c r="A10" s="26"/>
      <c r="B10" s="32"/>
      <c r="C10" s="71"/>
      <c r="D10" s="71"/>
      <c r="E10" s="33"/>
      <c r="F10" s="75"/>
      <c r="G10" s="75"/>
      <c r="H10" s="49">
        <f t="shared" si="0"/>
      </c>
      <c r="I10" s="29"/>
      <c r="J10" s="29"/>
      <c r="K10" s="52">
        <f t="shared" si="1"/>
      </c>
      <c r="L10" s="60"/>
      <c r="M10" s="1"/>
      <c r="N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5.5" customHeight="1">
      <c r="A11" s="26"/>
      <c r="B11" s="32"/>
      <c r="C11" s="71"/>
      <c r="D11" s="71"/>
      <c r="E11" s="33"/>
      <c r="F11" s="75"/>
      <c r="G11" s="75"/>
      <c r="H11" s="49">
        <f t="shared" si="0"/>
      </c>
      <c r="I11" s="29"/>
      <c r="J11" s="29"/>
      <c r="K11" s="52">
        <f t="shared" si="1"/>
      </c>
      <c r="L11" s="60"/>
      <c r="M11" s="1"/>
      <c r="N11" s="30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5.5" customHeight="1">
      <c r="A12" s="26"/>
      <c r="B12" s="32"/>
      <c r="C12" s="71"/>
      <c r="D12" s="71"/>
      <c r="E12" s="33"/>
      <c r="F12" s="75"/>
      <c r="G12" s="75"/>
      <c r="H12" s="49">
        <f t="shared" si="0"/>
      </c>
      <c r="I12" s="29"/>
      <c r="J12" s="29"/>
      <c r="K12" s="52">
        <f t="shared" si="1"/>
      </c>
      <c r="L12" s="60"/>
      <c r="M12" s="1"/>
      <c r="N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5.5" customHeight="1">
      <c r="A13" s="26"/>
      <c r="B13" s="32"/>
      <c r="C13" s="71"/>
      <c r="D13" s="71"/>
      <c r="E13" s="33"/>
      <c r="F13" s="75"/>
      <c r="G13" s="75"/>
      <c r="H13" s="49">
        <f t="shared" si="0"/>
      </c>
      <c r="I13" s="29"/>
      <c r="J13" s="29"/>
      <c r="K13" s="52">
        <f t="shared" si="1"/>
      </c>
      <c r="L13" s="60"/>
      <c r="M13" s="1"/>
      <c r="N13" s="30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5.5" customHeight="1">
      <c r="A14" s="26"/>
      <c r="B14" s="32"/>
      <c r="C14" s="71"/>
      <c r="D14" s="71"/>
      <c r="E14" s="33"/>
      <c r="F14" s="75"/>
      <c r="G14" s="75"/>
      <c r="H14" s="49">
        <f t="shared" si="0"/>
      </c>
      <c r="I14" s="29"/>
      <c r="J14" s="29"/>
      <c r="K14" s="52">
        <f t="shared" si="1"/>
      </c>
      <c r="L14" s="60"/>
      <c r="M14" s="1"/>
      <c r="N14" s="30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5.5" customHeight="1">
      <c r="A15" s="26"/>
      <c r="B15" s="32"/>
      <c r="C15" s="71"/>
      <c r="D15" s="71"/>
      <c r="E15" s="33"/>
      <c r="F15" s="75"/>
      <c r="G15" s="75"/>
      <c r="H15" s="49">
        <f t="shared" si="0"/>
      </c>
      <c r="I15" s="29"/>
      <c r="J15" s="29"/>
      <c r="K15" s="52">
        <f t="shared" si="1"/>
      </c>
      <c r="L15" s="60"/>
      <c r="M15" s="1"/>
      <c r="N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26"/>
      <c r="B16" s="32"/>
      <c r="C16" s="71"/>
      <c r="D16" s="71"/>
      <c r="E16" s="33"/>
      <c r="F16" s="75"/>
      <c r="G16" s="75"/>
      <c r="H16" s="49">
        <f t="shared" si="0"/>
      </c>
      <c r="I16" s="29"/>
      <c r="J16" s="29"/>
      <c r="K16" s="52">
        <f t="shared" si="1"/>
      </c>
      <c r="L16" s="60"/>
      <c r="M16" s="1"/>
      <c r="N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26"/>
      <c r="B17" s="32"/>
      <c r="C17" s="71"/>
      <c r="D17" s="71"/>
      <c r="E17" s="33"/>
      <c r="F17" s="75"/>
      <c r="G17" s="75"/>
      <c r="H17" s="49">
        <f t="shared" si="0"/>
      </c>
      <c r="I17" s="29"/>
      <c r="J17" s="29"/>
      <c r="K17" s="52">
        <f t="shared" si="1"/>
      </c>
      <c r="L17" s="60"/>
      <c r="M17" s="1"/>
      <c r="N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5.5" customHeight="1">
      <c r="A18" s="26"/>
      <c r="B18" s="32"/>
      <c r="C18" s="71"/>
      <c r="D18" s="71"/>
      <c r="E18" s="33"/>
      <c r="F18" s="75"/>
      <c r="G18" s="75"/>
      <c r="H18" s="49">
        <f t="shared" si="0"/>
      </c>
      <c r="I18" s="29"/>
      <c r="J18" s="29"/>
      <c r="K18" s="52">
        <f t="shared" si="1"/>
      </c>
      <c r="L18" s="60"/>
      <c r="M18" s="1"/>
      <c r="N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9" ht="25.5" customHeight="1">
      <c r="A19" s="26"/>
      <c r="B19" s="32"/>
      <c r="C19" s="71"/>
      <c r="D19" s="71"/>
      <c r="E19" s="33"/>
      <c r="F19" s="75"/>
      <c r="G19" s="75"/>
      <c r="H19" s="49">
        <f t="shared" si="0"/>
      </c>
      <c r="I19" s="29"/>
      <c r="J19" s="29"/>
      <c r="K19" s="52">
        <f t="shared" si="1"/>
      </c>
      <c r="L19" s="60"/>
      <c r="M19" s="1"/>
      <c r="N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customHeight="1">
      <c r="A20" s="26"/>
      <c r="B20" s="32"/>
      <c r="C20" s="71"/>
      <c r="D20" s="71"/>
      <c r="E20" s="33"/>
      <c r="F20" s="75"/>
      <c r="G20" s="75"/>
      <c r="H20" s="49">
        <f t="shared" si="0"/>
      </c>
      <c r="I20" s="29"/>
      <c r="J20" s="29"/>
      <c r="K20" s="52">
        <f t="shared" si="1"/>
      </c>
      <c r="L20" s="60"/>
      <c r="M20" s="1"/>
      <c r="N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25.5" customHeight="1">
      <c r="A21" s="26"/>
      <c r="B21" s="32"/>
      <c r="C21" s="71"/>
      <c r="D21" s="71"/>
      <c r="E21" s="33"/>
      <c r="F21" s="95"/>
      <c r="G21" s="96"/>
      <c r="H21" s="49">
        <f t="shared" si="0"/>
      </c>
      <c r="I21" s="29"/>
      <c r="J21" s="29"/>
      <c r="K21" s="52">
        <f t="shared" si="1"/>
      </c>
      <c r="L21" s="60"/>
      <c r="M21" s="1"/>
      <c r="N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25.5" customHeight="1">
      <c r="A22" s="26"/>
      <c r="B22" s="32"/>
      <c r="C22" s="71"/>
      <c r="D22" s="71"/>
      <c r="E22" s="33"/>
      <c r="F22" s="95"/>
      <c r="G22" s="96"/>
      <c r="H22" s="49">
        <f t="shared" si="0"/>
      </c>
      <c r="I22" s="29"/>
      <c r="J22" s="29"/>
      <c r="K22" s="52">
        <f t="shared" si="1"/>
      </c>
      <c r="L22" s="60"/>
      <c r="M22" s="1"/>
      <c r="N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customHeight="1">
      <c r="A23" s="26"/>
      <c r="B23" s="32"/>
      <c r="C23" s="71"/>
      <c r="D23" s="71"/>
      <c r="E23" s="33"/>
      <c r="F23" s="95"/>
      <c r="G23" s="96"/>
      <c r="H23" s="49">
        <f t="shared" si="0"/>
      </c>
      <c r="I23" s="29"/>
      <c r="J23" s="29"/>
      <c r="K23" s="52">
        <f t="shared" si="1"/>
      </c>
      <c r="L23" s="60"/>
      <c r="M23" s="1"/>
      <c r="N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25.5" customHeight="1">
      <c r="A24" s="26"/>
      <c r="B24" s="32"/>
      <c r="C24" s="71"/>
      <c r="D24" s="71"/>
      <c r="E24" s="33"/>
      <c r="F24" s="95"/>
      <c r="G24" s="96"/>
      <c r="H24" s="49">
        <f t="shared" si="0"/>
      </c>
      <c r="I24" s="29"/>
      <c r="J24" s="29"/>
      <c r="K24" s="52">
        <f t="shared" si="1"/>
      </c>
      <c r="L24" s="60"/>
      <c r="M24" s="1"/>
      <c r="N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6" ht="25.5" customHeight="1">
      <c r="A25" s="26"/>
      <c r="B25" s="32"/>
      <c r="C25" s="71"/>
      <c r="D25" s="71"/>
      <c r="E25" s="33"/>
      <c r="F25" s="95"/>
      <c r="G25" s="96"/>
      <c r="H25" s="49">
        <f t="shared" si="0"/>
      </c>
      <c r="I25" s="29"/>
      <c r="J25" s="29"/>
      <c r="K25" s="52">
        <f t="shared" si="1"/>
      </c>
      <c r="L25" s="59"/>
      <c r="M25" s="1"/>
      <c r="N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14" ht="25.5" customHeight="1">
      <c r="A26" s="34"/>
      <c r="B26" s="35"/>
      <c r="C26" s="72"/>
      <c r="D26" s="72"/>
      <c r="E26" s="36"/>
      <c r="F26" s="97"/>
      <c r="G26" s="98"/>
      <c r="H26" s="50">
        <f t="shared" si="0"/>
      </c>
      <c r="I26" s="37"/>
      <c r="J26" s="37"/>
      <c r="K26" s="53">
        <f t="shared" si="1"/>
      </c>
      <c r="L26" s="58"/>
      <c r="M26" s="1"/>
      <c r="N26" s="38"/>
    </row>
    <row r="27" spans="1:14" ht="16.5" customHeight="1">
      <c r="A27" s="5"/>
      <c r="B27" s="6"/>
      <c r="C27" s="64"/>
      <c r="D27" s="64"/>
      <c r="E27" s="6"/>
      <c r="F27" s="64"/>
      <c r="G27" s="64"/>
      <c r="H27" s="6"/>
      <c r="I27" s="6"/>
      <c r="J27" s="6"/>
      <c r="K27" s="6"/>
      <c r="L27" s="6"/>
      <c r="M27" s="2"/>
      <c r="N27" s="3"/>
    </row>
    <row r="28" spans="1:14" ht="16.5" customHeight="1">
      <c r="A28" s="5"/>
      <c r="B28" s="6" t="s">
        <v>4</v>
      </c>
      <c r="C28" s="6"/>
      <c r="D28" s="6"/>
      <c r="F28" s="6" t="s">
        <v>5</v>
      </c>
      <c r="G28" s="6"/>
      <c r="H28" s="6"/>
      <c r="I28" s="6"/>
      <c r="J28" s="6"/>
      <c r="K28" s="6"/>
      <c r="L28" s="6"/>
      <c r="M28" s="6"/>
      <c r="N28" s="8"/>
    </row>
    <row r="29" spans="1:14" ht="16.5" customHeight="1">
      <c r="A29" s="5"/>
      <c r="B29" s="70" t="s">
        <v>38</v>
      </c>
      <c r="C29" s="70"/>
      <c r="D29" s="70"/>
      <c r="F29" s="6" t="s">
        <v>29</v>
      </c>
      <c r="G29" s="6"/>
      <c r="H29" s="6"/>
      <c r="I29" s="6"/>
      <c r="J29" s="6"/>
      <c r="K29" s="6"/>
      <c r="L29" s="6"/>
      <c r="M29" s="6"/>
      <c r="N29" s="8"/>
    </row>
    <row r="30" spans="1:14" ht="7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8"/>
    </row>
    <row r="31" spans="1:14" ht="16.5" customHeight="1">
      <c r="A31" s="5"/>
      <c r="B31" s="39"/>
      <c r="C31" s="56"/>
      <c r="D31" s="65" t="s">
        <v>24</v>
      </c>
      <c r="E31" s="66"/>
      <c r="F31" s="40"/>
      <c r="G31" s="6"/>
      <c r="H31" s="6"/>
      <c r="I31" s="41" t="s">
        <v>6</v>
      </c>
      <c r="J31" s="63"/>
      <c r="K31" s="63"/>
      <c r="L31" s="63"/>
      <c r="M31" s="63"/>
      <c r="N31" s="8" t="s">
        <v>7</v>
      </c>
    </row>
    <row r="32" spans="1:14" ht="16.5" customHeight="1">
      <c r="A32" s="5"/>
      <c r="B32" s="6" t="s">
        <v>27</v>
      </c>
      <c r="C32" s="6"/>
      <c r="D32" s="6"/>
      <c r="E32" s="6"/>
      <c r="F32" s="6"/>
      <c r="I32" s="6"/>
      <c r="J32" s="6"/>
      <c r="K32" s="6"/>
      <c r="L32" s="6"/>
      <c r="M32" s="6"/>
      <c r="N32" s="8"/>
    </row>
    <row r="33" spans="1:14" ht="15" customHeight="1">
      <c r="A33" s="5"/>
      <c r="B33" s="42" t="s">
        <v>13</v>
      </c>
      <c r="C33" s="67"/>
      <c r="D33" s="67"/>
      <c r="E33" s="42" t="s">
        <v>23</v>
      </c>
      <c r="F33" s="68"/>
      <c r="G33" s="69"/>
      <c r="H33" s="69"/>
      <c r="I33" s="43"/>
      <c r="J33" s="44" t="s">
        <v>22</v>
      </c>
      <c r="K33" s="68"/>
      <c r="L33" s="69"/>
      <c r="M33" s="69"/>
      <c r="N33" s="8"/>
    </row>
    <row r="34" spans="1:14" ht="16.5" customHeight="1">
      <c r="A34" s="5"/>
      <c r="B34" s="41" t="s">
        <v>8</v>
      </c>
      <c r="C34" s="61"/>
      <c r="D34" s="61"/>
      <c r="E34" s="61"/>
      <c r="F34" s="61"/>
      <c r="G34" s="62"/>
      <c r="H34" s="62"/>
      <c r="I34" s="41" t="s">
        <v>2</v>
      </c>
      <c r="J34" s="63"/>
      <c r="K34" s="63"/>
      <c r="L34" s="63"/>
      <c r="M34" s="63"/>
      <c r="N34" s="8" t="s">
        <v>7</v>
      </c>
    </row>
    <row r="35" spans="1:14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</row>
    <row r="36" spans="1:14" ht="16.5" customHeight="1">
      <c r="A36" s="5"/>
      <c r="B36" s="6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8"/>
    </row>
    <row r="37" spans="1:15" ht="16.5" customHeight="1">
      <c r="A37" s="5"/>
      <c r="B37" s="6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6"/>
    </row>
    <row r="38" spans="1:14" ht="16.5" customHeight="1">
      <c r="A38" s="45"/>
      <c r="B38" s="7" t="s">
        <v>10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</row>
    <row r="39" spans="1:14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3:5" ht="15" customHeight="1">
      <c r="C40" s="46" t="s">
        <v>9</v>
      </c>
      <c r="D40" s="47" t="s">
        <v>14</v>
      </c>
      <c r="E40" s="4" t="s">
        <v>32</v>
      </c>
    </row>
    <row r="41" spans="4:5" ht="15" customHeight="1">
      <c r="D41" s="47"/>
      <c r="E41" s="4" t="s">
        <v>26</v>
      </c>
    </row>
    <row r="42" spans="4:5" ht="15" customHeight="1">
      <c r="D42" s="47" t="s">
        <v>15</v>
      </c>
      <c r="E42" s="4" t="s">
        <v>30</v>
      </c>
    </row>
    <row r="43" spans="4:5" ht="15" customHeight="1">
      <c r="D43" s="47" t="s">
        <v>16</v>
      </c>
      <c r="E43" s="4" t="s">
        <v>25</v>
      </c>
    </row>
    <row r="44" ht="15" customHeight="1"/>
  </sheetData>
  <sheetProtection/>
  <mergeCells count="58"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4:H34"/>
    <mergeCell ref="J34:M34"/>
    <mergeCell ref="B29:D29"/>
    <mergeCell ref="D31:E31"/>
    <mergeCell ref="J31:M31"/>
    <mergeCell ref="C33:D33"/>
    <mergeCell ref="F33:H33"/>
    <mergeCell ref="K33:M3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5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imeMode="hiragana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imeMode="off" sqref="K33:M33 C33:D33 F33:H33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:A26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6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冨家 寿人</cp:lastModifiedBy>
  <cp:lastPrinted>2018-08-13T08:46:28Z</cp:lastPrinted>
  <dcterms:created xsi:type="dcterms:W3CDTF">2007-06-04T00:14:45Z</dcterms:created>
  <dcterms:modified xsi:type="dcterms:W3CDTF">2022-06-28T12:42:25Z</dcterms:modified>
  <cp:category/>
  <cp:version/>
  <cp:contentType/>
  <cp:contentStatus/>
</cp:coreProperties>
</file>